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<sst xmlns="http://schemas.openxmlformats.org/spreadsheetml/2006/main" count="121" uniqueCount="120">
  <si>
    <t>Nume partener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</si>
  <si>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</si>
  <si>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</si>
  <si>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</si>
  <si>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</si>
  <si>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</si>
  <si>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</si>
  <si>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</si>
  <si>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</si>
  <si>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</si>
  <si>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</si>
  <si>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</si>
  <si>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CABINET MEDICAL DR. MÂINECI MARIA SRL</t>
  </si>
  <si>
    <t>CALCIU MIHAELA</t>
  </si>
  <si>
    <t>CANACHE GLORIA SIMONA</t>
  </si>
  <si>
    <t>CANTARAGIU DANIELA ELENA</t>
  </si>
  <si>
    <t>CARBUNEANU TATIANA</t>
  </si>
  <si>
    <t>CENTRUL DE DIAGNOSTIC SI TRATAMENT MEDISAN S.R.L.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</si>
  <si>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</si>
  <si>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</si>
  <si>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</si>
  <si>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</si>
  <si>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</si>
  <si>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</si>
  <si>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</si>
  <si>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</si>
  <si>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</si>
  <si>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</si>
  <si>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</si>
  <si>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</si>
  <si>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</si>
  <si>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</si>
  <si>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</si>
  <si>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</si>
  <si>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</si>
  <si>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</si>
  <si>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</si>
  <si>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</si>
  <si>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</si>
  <si>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</si>
  <si>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</si>
  <si>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</si>
  <si>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</si>
  <si>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</si>
  <si>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</si>
  <si>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</si>
  <si>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</si>
  <si>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</si>
  <si>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</si>
  <si>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</si>
  <si>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</si>
  <si>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</si>
  <si>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</si>
  <si>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</si>
  <si>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</si>
  <si>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</si>
  <si>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</si>
  <si>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</si>
  <si>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</si>
  <si>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</si>
  <si>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</si>
  <si>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</si>
  <si>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</si>
  <si>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</si>
  <si>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</si>
  <si>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</si>
  <si>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</si>
  <si>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</si>
  <si>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</si>
  <si>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</si>
  <si>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</si>
  <si>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</si>
  <si>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</si>
  <si>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</si>
  <si>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</si>
  <si>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</si>
  <si>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</si>
  <si>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</si>
  <si>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</si>
  <si>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</si>
  <si>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</si>
  <si>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S.C.CABINET MEDICAL DR.TOPOLOGEANU GABRIELA SRL</t>
  </si>
  <si>
    <t>SC BROTAC MEDICAL CENTER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</si>
  <si>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</si>
  <si>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</si>
  <si>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</si>
  <si>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</si>
  <si>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</si>
  <si>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</si>
  <si>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</si>
  <si>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</si>
  <si>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</si>
  <si>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</si>
  <si>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</si>
  <si>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</si>
  <si>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</si>
  <si>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</si>
  <si>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</si>
  <si>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</si>
  <si>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</si>
  <si>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</si>
  <si>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</si>
  <si>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</si>
  <si>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</si>
  <si>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</si>
  <si>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</si>
  <si>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</si>
  <si>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</si>
  <si>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</si>
  <si>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</si>
  <si>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Val reg apr</t>
  </si>
  <si>
    <t>Val reg mai</t>
  </si>
  <si>
    <t>DRAGUSIN LAZAR MIHAI GEORGE</t>
  </si>
  <si>
    <t>Val reg iun</t>
  </si>
  <si>
    <t>REGULARIZARE TRIM II 2019</t>
  </si>
  <si>
    <t>PERIOADA FACTURARE 01.04.2019 - 30.06.2019</t>
  </si>
  <si>
    <t>DATA FACTURA 07.08.2019</t>
  </si>
  <si>
    <t>ALBA - MED DICULESCU CONSTANTIN</t>
  </si>
  <si>
    <t>ALBA - MED DICULESCU ILEANA</t>
  </si>
  <si>
    <t>TOTAL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</si>
</sst>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4" fontId="3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2"/>
  <sheetViews>
    <sheetView tabSelected="1" zoomScalePageLayoutView="0" workbookViewId="0" topLeftCell="A112">
      <selection activeCell="G14" sqref="G14"/>
    </sheetView>
  </sheetViews>
  <sheetFormatPr defaultColWidth="9.140625" defaultRowHeight="12.75"/>
  <cols>
    <col min="1" max="1" width="55.8515625" style="0" customWidth="1"/>
    <col min="2" max="2" width="16.28125" style="0" customWidth="1"/>
    <col min="3" max="3" width="12.28125" style="0" customWidth="1"/>
    <col min="4" max="4" width="17.00390625" style="0" customWidth="1"/>
    <col min="5" max="5" width="16.421875" style="0" customWidth="1"/>
  </cols>
  <sheetData>
    <row r="3" ht="18">
      <c r="B3" s="5" t="s">
        <v>114</v>
      </c>
    </row>
    <row r="5" ht="15.75">
      <c r="A5" s="4" t="s">
        <v>115</v>
      </c>
    </row>
    <row r="6" ht="15.75">
      <c r="A6" s="4" t="s">
        <v>116</v>
      </c>
    </row>
    <row r="9" spans="1:5" ht="15.75">
      <c r="A9" s="1" t="s">
        <v>0</v>
      </c>
      <c r="B9" s="1" t="s">
        <v>110</v>
      </c>
      <c r="C9" s="1" t="s">
        <v>111</v>
      </c>
      <c r="D9" s="6" t="s">
        <v>113</v>
      </c>
      <c r="E9" s="13" t="s">
        <v>119</v>
      </c>
    </row>
    <row r="10" spans="1:5" ht="15.75">
      <c r="A10" s="2" t="s">
        <v>1</v>
      </c>
      <c r="B10" s="3">
        <v>5530.1</v>
      </c>
      <c r="C10" s="3">
        <v>6046.08</v>
      </c>
      <c r="D10" s="7">
        <v>5637.88</v>
      </c>
      <c r="E10" s="14">
        <f>B10+C10+D10</f>
        <v>17214.06</v>
      </c>
    </row>
    <row r="11" spans="1:5" ht="15.75">
      <c r="A11" s="2" t="s">
        <v>117</v>
      </c>
      <c r="B11" s="3">
        <v>4469.97</v>
      </c>
      <c r="C11" s="3">
        <v>4611.31</v>
      </c>
      <c r="D11" s="7">
        <v>2961.15</v>
      </c>
      <c r="E11" s="14">
        <f aca="true" t="shared" si="0" ref="E11:E74">B11+C11+D11</f>
        <v>12042.43</v>
      </c>
    </row>
    <row r="12" spans="1:5" ht="15.75">
      <c r="A12" s="2" t="s">
        <v>118</v>
      </c>
      <c r="B12" s="3">
        <v>3802.58</v>
      </c>
      <c r="C12" s="3">
        <v>4002.96</v>
      </c>
      <c r="D12" s="7">
        <v>3466.29</v>
      </c>
      <c r="E12" s="14">
        <f t="shared" si="0"/>
        <v>11271.83</v>
      </c>
    </row>
    <row r="13" spans="1:5" ht="15.75">
      <c r="A13" s="2" t="s">
        <v>2</v>
      </c>
      <c r="B13" s="3">
        <v>7001.36</v>
      </c>
      <c r="C13" s="3">
        <v>6976.37</v>
      </c>
      <c r="D13" s="7">
        <v>6802.71</v>
      </c>
      <c r="E13" s="14">
        <f t="shared" si="0"/>
        <v>20780.44</v>
      </c>
    </row>
    <row r="14" spans="1:5" ht="15.75">
      <c r="A14" s="2" t="s">
        <v>3</v>
      </c>
      <c r="B14" s="3">
        <v>7447.3</v>
      </c>
      <c r="C14" s="3">
        <v>7574.53</v>
      </c>
      <c r="D14" s="7">
        <v>6913.44</v>
      </c>
      <c r="E14" s="14">
        <f t="shared" si="0"/>
        <v>21935.27</v>
      </c>
    </row>
    <row r="15" spans="1:5" ht="15.75">
      <c r="A15" s="2" t="s">
        <v>4</v>
      </c>
      <c r="B15" s="3">
        <v>8311.24</v>
      </c>
      <c r="C15" s="3">
        <v>8751.14</v>
      </c>
      <c r="D15" s="7">
        <v>6717.53</v>
      </c>
      <c r="E15" s="14">
        <f t="shared" si="0"/>
        <v>23779.909999999996</v>
      </c>
    </row>
    <row r="16" spans="1:5" ht="15.75">
      <c r="A16" s="2" t="s">
        <v>5</v>
      </c>
      <c r="B16" s="3">
        <v>6802.27</v>
      </c>
      <c r="C16" s="3">
        <v>7576.58</v>
      </c>
      <c r="D16" s="7">
        <v>6604.47</v>
      </c>
      <c r="E16" s="14">
        <f t="shared" si="0"/>
        <v>20983.32</v>
      </c>
    </row>
    <row r="17" spans="1:5" ht="15.75">
      <c r="A17" s="2" t="s">
        <v>6</v>
      </c>
      <c r="B17" s="3">
        <v>2482.48</v>
      </c>
      <c r="C17" s="3">
        <v>2576.87</v>
      </c>
      <c r="D17" s="7">
        <v>2251.52</v>
      </c>
      <c r="E17" s="14">
        <f t="shared" si="0"/>
        <v>7310.870000000001</v>
      </c>
    </row>
    <row r="18" spans="1:5" ht="15.75">
      <c r="A18" s="2" t="s">
        <v>7</v>
      </c>
      <c r="B18" s="3">
        <v>5036.79</v>
      </c>
      <c r="C18" s="3">
        <v>5406.7</v>
      </c>
      <c r="D18" s="7">
        <v>5155.95</v>
      </c>
      <c r="E18" s="14">
        <f t="shared" si="0"/>
        <v>15599.439999999999</v>
      </c>
    </row>
    <row r="19" spans="1:5" ht="15.75">
      <c r="A19" s="2" t="s">
        <v>8</v>
      </c>
      <c r="B19" s="3">
        <v>4847.07</v>
      </c>
      <c r="C19" s="3">
        <v>5099.77</v>
      </c>
      <c r="D19" s="7">
        <v>3137.53</v>
      </c>
      <c r="E19" s="14">
        <f t="shared" si="0"/>
        <v>13084.37</v>
      </c>
    </row>
    <row r="20" spans="1:5" ht="15.75">
      <c r="A20" s="2" t="s">
        <v>9</v>
      </c>
      <c r="B20" s="3">
        <v>7507.65</v>
      </c>
      <c r="C20" s="3">
        <v>7481.03</v>
      </c>
      <c r="D20" s="7">
        <v>7036.18</v>
      </c>
      <c r="E20" s="14">
        <f t="shared" si="0"/>
        <v>22024.86</v>
      </c>
    </row>
    <row r="21" spans="1:5" ht="15.75">
      <c r="A21" s="2" t="s">
        <v>10</v>
      </c>
      <c r="B21" s="3">
        <v>5467.48</v>
      </c>
      <c r="C21" s="3">
        <v>5768.98</v>
      </c>
      <c r="D21" s="7">
        <v>5531.4</v>
      </c>
      <c r="E21" s="14">
        <f t="shared" si="0"/>
        <v>16767.86</v>
      </c>
    </row>
    <row r="22" spans="1:5" ht="15.75">
      <c r="A22" s="2" t="s">
        <v>11</v>
      </c>
      <c r="B22" s="3">
        <v>4183.89</v>
      </c>
      <c r="C22" s="3">
        <v>4705.78</v>
      </c>
      <c r="D22" s="7">
        <v>4130.89</v>
      </c>
      <c r="E22" s="14">
        <f t="shared" si="0"/>
        <v>13020.560000000001</v>
      </c>
    </row>
    <row r="23" spans="1:5" ht="15.75">
      <c r="A23" s="2" t="s">
        <v>12</v>
      </c>
      <c r="B23" s="3">
        <v>8883.62</v>
      </c>
      <c r="C23" s="3">
        <v>9249.65</v>
      </c>
      <c r="D23" s="7">
        <v>8575.1</v>
      </c>
      <c r="E23" s="14">
        <f t="shared" si="0"/>
        <v>26708.370000000003</v>
      </c>
    </row>
    <row r="24" spans="1:5" ht="15.75">
      <c r="A24" s="2" t="s">
        <v>13</v>
      </c>
      <c r="B24" s="3">
        <v>6621.38</v>
      </c>
      <c r="C24" s="3">
        <v>6853.31</v>
      </c>
      <c r="D24" s="7">
        <v>6232.88</v>
      </c>
      <c r="E24" s="14">
        <f t="shared" si="0"/>
        <v>19707.57</v>
      </c>
    </row>
    <row r="25" spans="1:5" ht="15.75">
      <c r="A25" s="2" t="s">
        <v>14</v>
      </c>
      <c r="B25" s="3">
        <v>6594.31</v>
      </c>
      <c r="C25" s="3">
        <v>6741.81</v>
      </c>
      <c r="D25" s="7">
        <v>6329.6</v>
      </c>
      <c r="E25" s="14">
        <f t="shared" si="0"/>
        <v>19665.72</v>
      </c>
    </row>
    <row r="26" spans="1:5" ht="15.75">
      <c r="A26" s="2" t="s">
        <v>15</v>
      </c>
      <c r="B26" s="3">
        <v>8743.25</v>
      </c>
      <c r="C26" s="3">
        <v>8831.94</v>
      </c>
      <c r="D26" s="7">
        <v>8433.17</v>
      </c>
      <c r="E26" s="14">
        <f t="shared" si="0"/>
        <v>26008.36</v>
      </c>
    </row>
    <row r="27" spans="1:5" ht="15.75">
      <c r="A27" s="2" t="s">
        <v>16</v>
      </c>
      <c r="B27" s="3">
        <v>4998</v>
      </c>
      <c r="C27" s="3">
        <v>5219.38</v>
      </c>
      <c r="D27" s="7">
        <v>3940.43</v>
      </c>
      <c r="E27" s="14">
        <f t="shared" si="0"/>
        <v>14157.810000000001</v>
      </c>
    </row>
    <row r="28" spans="1:5" ht="15.75">
      <c r="A28" s="2" t="s">
        <v>17</v>
      </c>
      <c r="B28" s="3">
        <v>3100.75</v>
      </c>
      <c r="C28" s="3">
        <v>3232.33</v>
      </c>
      <c r="D28" s="7">
        <v>2843.93</v>
      </c>
      <c r="E28" s="14">
        <f t="shared" si="0"/>
        <v>9177.01</v>
      </c>
    </row>
    <row r="29" spans="1:5" ht="15.75">
      <c r="A29" s="2" t="s">
        <v>18</v>
      </c>
      <c r="B29" s="3">
        <v>6048.14</v>
      </c>
      <c r="C29" s="3">
        <v>6271.31</v>
      </c>
      <c r="D29" s="7">
        <v>5441.65</v>
      </c>
      <c r="E29" s="14">
        <f t="shared" si="0"/>
        <v>17761.1</v>
      </c>
    </row>
    <row r="30" spans="1:5" ht="15.75">
      <c r="A30" s="2" t="s">
        <v>19</v>
      </c>
      <c r="B30" s="3">
        <v>9245.32</v>
      </c>
      <c r="C30" s="3">
        <v>9369.97</v>
      </c>
      <c r="D30" s="7">
        <v>8982</v>
      </c>
      <c r="E30" s="14">
        <f t="shared" si="0"/>
        <v>27597.29</v>
      </c>
    </row>
    <row r="31" spans="1:5" ht="15.75">
      <c r="A31" s="2" t="s">
        <v>20</v>
      </c>
      <c r="B31" s="3">
        <v>6565.3</v>
      </c>
      <c r="C31" s="3">
        <v>6641.61</v>
      </c>
      <c r="D31" s="7">
        <v>5713.66</v>
      </c>
      <c r="E31" s="14">
        <f t="shared" si="0"/>
        <v>18920.57</v>
      </c>
    </row>
    <row r="32" spans="1:5" ht="15.75">
      <c r="A32" s="2" t="s">
        <v>21</v>
      </c>
      <c r="B32" s="3">
        <v>3809.58</v>
      </c>
      <c r="C32" s="3">
        <v>3915.03</v>
      </c>
      <c r="D32" s="7">
        <v>3624.26</v>
      </c>
      <c r="E32" s="14">
        <f t="shared" si="0"/>
        <v>11348.87</v>
      </c>
    </row>
    <row r="33" spans="1:5" ht="15.75">
      <c r="A33" s="2" t="s">
        <v>22</v>
      </c>
      <c r="B33" s="3">
        <v>3826.22</v>
      </c>
      <c r="C33" s="3">
        <v>3804.43</v>
      </c>
      <c r="D33" s="7">
        <v>3795.33</v>
      </c>
      <c r="E33" s="14">
        <f t="shared" si="0"/>
        <v>11425.98</v>
      </c>
    </row>
    <row r="34" spans="1:5" ht="15.75">
      <c r="A34" s="2" t="s">
        <v>23</v>
      </c>
      <c r="B34" s="3">
        <v>5203.06</v>
      </c>
      <c r="C34" s="3">
        <v>5550.82</v>
      </c>
      <c r="D34" s="7">
        <v>5038.34</v>
      </c>
      <c r="E34" s="14">
        <f t="shared" si="0"/>
        <v>15792.220000000001</v>
      </c>
    </row>
    <row r="35" spans="1:5" ht="15.75">
      <c r="A35" s="2" t="s">
        <v>24</v>
      </c>
      <c r="B35" s="3">
        <v>3868.55</v>
      </c>
      <c r="C35" s="3">
        <v>4137.53</v>
      </c>
      <c r="D35" s="7">
        <v>3889.52</v>
      </c>
      <c r="E35" s="14">
        <f t="shared" si="0"/>
        <v>11895.6</v>
      </c>
    </row>
    <row r="36" spans="1:5" ht="15.75">
      <c r="A36" s="2" t="s">
        <v>25</v>
      </c>
      <c r="B36" s="3">
        <v>5233.19</v>
      </c>
      <c r="C36" s="3">
        <v>5289.07</v>
      </c>
      <c r="D36" s="7">
        <v>4811.56</v>
      </c>
      <c r="E36" s="14">
        <f t="shared" si="0"/>
        <v>15333.82</v>
      </c>
    </row>
    <row r="37" spans="1:5" ht="15.75">
      <c r="A37" s="2" t="s">
        <v>26</v>
      </c>
      <c r="B37" s="3">
        <v>7560.78</v>
      </c>
      <c r="C37" s="3">
        <v>7838.95</v>
      </c>
      <c r="D37" s="7">
        <v>7332.45</v>
      </c>
      <c r="E37" s="14">
        <f t="shared" si="0"/>
        <v>22732.18</v>
      </c>
    </row>
    <row r="38" spans="1:5" ht="15.75">
      <c r="A38" s="2" t="s">
        <v>27</v>
      </c>
      <c r="B38" s="3">
        <v>6125.69</v>
      </c>
      <c r="C38" s="3">
        <v>6343.62</v>
      </c>
      <c r="D38" s="7">
        <v>5678.09</v>
      </c>
      <c r="E38" s="14">
        <f t="shared" si="0"/>
        <v>18147.4</v>
      </c>
    </row>
    <row r="39" spans="1:5" ht="15.75">
      <c r="A39" s="2" t="s">
        <v>28</v>
      </c>
      <c r="B39" s="3">
        <v>2421.84</v>
      </c>
      <c r="C39" s="3">
        <v>1336.01</v>
      </c>
      <c r="D39" s="7">
        <v>4395.94</v>
      </c>
      <c r="E39" s="14">
        <f t="shared" si="0"/>
        <v>8153.79</v>
      </c>
    </row>
    <row r="40" spans="1:5" ht="15.75">
      <c r="A40" s="2" t="s">
        <v>29</v>
      </c>
      <c r="B40" s="3">
        <v>8883.38</v>
      </c>
      <c r="C40" s="3">
        <v>9033.6</v>
      </c>
      <c r="D40" s="7">
        <v>7522.7</v>
      </c>
      <c r="E40" s="14">
        <f t="shared" si="0"/>
        <v>25439.68</v>
      </c>
    </row>
    <row r="41" spans="1:5" ht="15.75">
      <c r="A41" s="2" t="s">
        <v>30</v>
      </c>
      <c r="B41" s="3">
        <v>5510.32</v>
      </c>
      <c r="C41" s="3">
        <v>5810.58</v>
      </c>
      <c r="D41" s="7">
        <v>4691.5</v>
      </c>
      <c r="E41" s="14">
        <f t="shared" si="0"/>
        <v>16012.4</v>
      </c>
    </row>
    <row r="42" spans="1:5" ht="15.75">
      <c r="A42" s="2" t="s">
        <v>31</v>
      </c>
      <c r="B42" s="3">
        <v>9283.08</v>
      </c>
      <c r="C42" s="3">
        <v>9712.75</v>
      </c>
      <c r="D42" s="7">
        <v>8493.41</v>
      </c>
      <c r="E42" s="14">
        <f t="shared" si="0"/>
        <v>27489.24</v>
      </c>
    </row>
    <row r="43" spans="1:5" ht="15.75">
      <c r="A43" s="2" t="s">
        <v>32</v>
      </c>
      <c r="B43" s="3">
        <v>4609.6</v>
      </c>
      <c r="C43" s="3">
        <v>4512.04</v>
      </c>
      <c r="D43" s="7">
        <v>4194.78</v>
      </c>
      <c r="E43" s="14">
        <f t="shared" si="0"/>
        <v>13316.419999999998</v>
      </c>
    </row>
    <row r="44" spans="1:5" ht="15.75">
      <c r="A44" s="2" t="s">
        <v>112</v>
      </c>
      <c r="B44" s="3">
        <v>7822.92</v>
      </c>
      <c r="C44" s="3">
        <v>7655.9</v>
      </c>
      <c r="D44" s="7">
        <v>7405.89</v>
      </c>
      <c r="E44" s="14">
        <f t="shared" si="0"/>
        <v>22884.71</v>
      </c>
    </row>
    <row r="45" spans="1:5" ht="15.75">
      <c r="A45" s="2" t="s">
        <v>33</v>
      </c>
      <c r="B45" s="3">
        <v>6128.25</v>
      </c>
      <c r="C45" s="3">
        <v>6334.14</v>
      </c>
      <c r="D45" s="7">
        <v>5503.94</v>
      </c>
      <c r="E45" s="14">
        <f t="shared" si="0"/>
        <v>17966.329999999998</v>
      </c>
    </row>
    <row r="46" spans="1:5" ht="15.75">
      <c r="A46" s="2" t="s">
        <v>34</v>
      </c>
      <c r="B46" s="3">
        <v>6279.69</v>
      </c>
      <c r="C46" s="3">
        <v>6390.42</v>
      </c>
      <c r="D46" s="7">
        <v>6227.89</v>
      </c>
      <c r="E46" s="14">
        <f t="shared" si="0"/>
        <v>18898</v>
      </c>
    </row>
    <row r="47" spans="1:5" ht="15.75">
      <c r="A47" s="2" t="s">
        <v>35</v>
      </c>
      <c r="B47" s="3">
        <v>5317.66</v>
      </c>
      <c r="C47" s="3">
        <v>5471.32</v>
      </c>
      <c r="D47" s="7">
        <v>5020.9</v>
      </c>
      <c r="E47" s="14">
        <f t="shared" si="0"/>
        <v>15809.88</v>
      </c>
    </row>
    <row r="48" spans="1:5" ht="15.75">
      <c r="A48" s="2" t="s">
        <v>36</v>
      </c>
      <c r="B48" s="3">
        <v>6078.9</v>
      </c>
      <c r="C48" s="3">
        <v>6464.6</v>
      </c>
      <c r="D48" s="7">
        <v>5942.67</v>
      </c>
      <c r="E48" s="14">
        <f t="shared" si="0"/>
        <v>18486.17</v>
      </c>
    </row>
    <row r="49" spans="1:5" ht="15.75">
      <c r="A49" s="2" t="s">
        <v>37</v>
      </c>
      <c r="B49" s="3">
        <v>4640.83</v>
      </c>
      <c r="C49" s="3">
        <v>5176.16</v>
      </c>
      <c r="D49" s="7">
        <v>4308.12</v>
      </c>
      <c r="E49" s="14">
        <f t="shared" si="0"/>
        <v>14125.11</v>
      </c>
    </row>
    <row r="50" spans="1:5" ht="15.75">
      <c r="A50" s="2" t="s">
        <v>38</v>
      </c>
      <c r="B50" s="3">
        <v>4034.33</v>
      </c>
      <c r="C50" s="3">
        <v>4110.63</v>
      </c>
      <c r="D50" s="7">
        <v>3114.8</v>
      </c>
      <c r="E50" s="14">
        <f t="shared" si="0"/>
        <v>11259.76</v>
      </c>
    </row>
    <row r="51" spans="1:5" ht="15.75">
      <c r="A51" s="2" t="s">
        <v>39</v>
      </c>
      <c r="B51" s="3">
        <v>5269.1</v>
      </c>
      <c r="C51" s="3">
        <v>5629.76</v>
      </c>
      <c r="D51" s="7">
        <v>4724.74</v>
      </c>
      <c r="E51" s="14">
        <f t="shared" si="0"/>
        <v>15623.6</v>
      </c>
    </row>
    <row r="52" spans="1:5" ht="15.75">
      <c r="A52" s="2" t="s">
        <v>40</v>
      </c>
      <c r="B52" s="3">
        <v>6414.28</v>
      </c>
      <c r="C52" s="3">
        <v>6500.9</v>
      </c>
      <c r="D52" s="7">
        <v>6041.17</v>
      </c>
      <c r="E52" s="14">
        <f t="shared" si="0"/>
        <v>18956.35</v>
      </c>
    </row>
    <row r="53" spans="1:5" ht="15.75">
      <c r="A53" s="2" t="s">
        <v>41</v>
      </c>
      <c r="B53" s="3">
        <v>5941.85</v>
      </c>
      <c r="C53" s="3">
        <v>5995.05</v>
      </c>
      <c r="D53" s="7">
        <v>5769.33</v>
      </c>
      <c r="E53" s="14">
        <f t="shared" si="0"/>
        <v>17706.230000000003</v>
      </c>
    </row>
    <row r="54" spans="1:5" ht="15.75">
      <c r="A54" s="2" t="s">
        <v>42</v>
      </c>
      <c r="B54" s="3">
        <v>6128.37</v>
      </c>
      <c r="C54" s="3">
        <v>6327.93</v>
      </c>
      <c r="D54" s="7">
        <v>5747.24</v>
      </c>
      <c r="E54" s="14">
        <f t="shared" si="0"/>
        <v>18203.54</v>
      </c>
    </row>
    <row r="55" spans="1:5" ht="15.75">
      <c r="A55" s="2" t="s">
        <v>43</v>
      </c>
      <c r="B55" s="3">
        <v>4674.03</v>
      </c>
      <c r="C55" s="3">
        <v>4890.44</v>
      </c>
      <c r="D55" s="7">
        <v>4507</v>
      </c>
      <c r="E55" s="14">
        <f t="shared" si="0"/>
        <v>14071.47</v>
      </c>
    </row>
    <row r="56" spans="1:5" ht="15.75">
      <c r="A56" s="2" t="s">
        <v>44</v>
      </c>
      <c r="B56" s="3">
        <v>8899.17</v>
      </c>
      <c r="C56" s="3">
        <v>9182.54</v>
      </c>
      <c r="D56" s="7">
        <v>6837.98</v>
      </c>
      <c r="E56" s="14">
        <f t="shared" si="0"/>
        <v>24919.69</v>
      </c>
    </row>
    <row r="57" spans="1:5" ht="15.75">
      <c r="A57" s="2" t="s">
        <v>45</v>
      </c>
      <c r="B57" s="3">
        <v>2852.09</v>
      </c>
      <c r="C57" s="3">
        <v>3002.04</v>
      </c>
      <c r="D57" s="7">
        <v>3014.21</v>
      </c>
      <c r="E57" s="14">
        <f t="shared" si="0"/>
        <v>8868.34</v>
      </c>
    </row>
    <row r="58" spans="1:5" ht="15.75">
      <c r="A58" s="2" t="s">
        <v>46</v>
      </c>
      <c r="B58" s="3">
        <v>5101.72</v>
      </c>
      <c r="C58" s="3">
        <v>5132.14</v>
      </c>
      <c r="D58" s="7">
        <v>5155.38</v>
      </c>
      <c r="E58" s="14">
        <f t="shared" si="0"/>
        <v>15389.240000000002</v>
      </c>
    </row>
    <row r="59" spans="1:5" ht="15.75">
      <c r="A59" s="2" t="s">
        <v>47</v>
      </c>
      <c r="B59" s="3">
        <v>5171.55</v>
      </c>
      <c r="C59" s="3">
        <v>5313.51</v>
      </c>
      <c r="D59" s="7">
        <v>4038.54</v>
      </c>
      <c r="E59" s="14">
        <f t="shared" si="0"/>
        <v>14523.600000000002</v>
      </c>
    </row>
    <row r="60" spans="1:5" ht="15.75">
      <c r="A60" s="2" t="s">
        <v>48</v>
      </c>
      <c r="B60" s="3">
        <v>4196.09</v>
      </c>
      <c r="C60" s="3">
        <v>4355.36</v>
      </c>
      <c r="D60" s="7">
        <v>4112.32</v>
      </c>
      <c r="E60" s="14">
        <f t="shared" si="0"/>
        <v>12663.77</v>
      </c>
    </row>
    <row r="61" spans="1:5" ht="15.75">
      <c r="A61" s="2" t="s">
        <v>49</v>
      </c>
      <c r="B61" s="3">
        <v>6254.4</v>
      </c>
      <c r="C61" s="3">
        <v>6703.87</v>
      </c>
      <c r="D61" s="7">
        <v>6272.02</v>
      </c>
      <c r="E61" s="14">
        <f t="shared" si="0"/>
        <v>19230.29</v>
      </c>
    </row>
    <row r="62" spans="1:5" ht="15.75">
      <c r="A62" s="2" t="s">
        <v>50</v>
      </c>
      <c r="B62" s="3">
        <v>5992.87</v>
      </c>
      <c r="C62" s="3">
        <v>6501.43</v>
      </c>
      <c r="D62" s="7">
        <v>5572.6</v>
      </c>
      <c r="E62" s="14">
        <f t="shared" si="0"/>
        <v>18066.9</v>
      </c>
    </row>
    <row r="63" spans="1:5" ht="15.75">
      <c r="A63" s="2" t="s">
        <v>51</v>
      </c>
      <c r="B63" s="3">
        <v>5150.87</v>
      </c>
      <c r="C63" s="3">
        <v>5598.34</v>
      </c>
      <c r="D63" s="7">
        <v>5050.88</v>
      </c>
      <c r="E63" s="14">
        <f t="shared" si="0"/>
        <v>15800.09</v>
      </c>
    </row>
    <row r="64" spans="1:5" ht="15.75">
      <c r="A64" s="2" t="s">
        <v>52</v>
      </c>
      <c r="B64" s="3">
        <v>5646.17</v>
      </c>
      <c r="C64" s="3">
        <v>6181.97</v>
      </c>
      <c r="D64" s="7">
        <v>5514.61</v>
      </c>
      <c r="E64" s="14">
        <f t="shared" si="0"/>
        <v>17342.75</v>
      </c>
    </row>
    <row r="65" spans="1:5" ht="15.75">
      <c r="A65" s="2" t="s">
        <v>53</v>
      </c>
      <c r="B65" s="3">
        <v>3823.9</v>
      </c>
      <c r="C65" s="3">
        <v>3977.79</v>
      </c>
      <c r="D65" s="7">
        <v>3636.63</v>
      </c>
      <c r="E65" s="14">
        <f t="shared" si="0"/>
        <v>11438.32</v>
      </c>
    </row>
    <row r="66" spans="1:5" ht="15.75">
      <c r="A66" s="2" t="s">
        <v>54</v>
      </c>
      <c r="B66" s="3">
        <v>5150.76</v>
      </c>
      <c r="C66" s="3">
        <v>5634.16</v>
      </c>
      <c r="D66" s="7">
        <v>4774.81</v>
      </c>
      <c r="E66" s="14">
        <f t="shared" si="0"/>
        <v>15559.73</v>
      </c>
    </row>
    <row r="67" spans="1:5" ht="15.75">
      <c r="A67" s="2" t="s">
        <v>55</v>
      </c>
      <c r="B67" s="3">
        <v>7538.44</v>
      </c>
      <c r="C67" s="3">
        <v>7718.39</v>
      </c>
      <c r="D67" s="7">
        <v>7376.08</v>
      </c>
      <c r="E67" s="14">
        <f t="shared" si="0"/>
        <v>22632.91</v>
      </c>
    </row>
    <row r="68" spans="1:5" ht="15.75">
      <c r="A68" s="2" t="s">
        <v>56</v>
      </c>
      <c r="B68" s="3">
        <v>5180.94</v>
      </c>
      <c r="C68" s="3">
        <v>5119.75</v>
      </c>
      <c r="D68" s="7">
        <v>5055.44</v>
      </c>
      <c r="E68" s="14">
        <f t="shared" si="0"/>
        <v>15356.129999999997</v>
      </c>
    </row>
    <row r="69" spans="1:5" ht="15.75">
      <c r="A69" s="2" t="s">
        <v>57</v>
      </c>
      <c r="B69" s="3">
        <v>6876.2</v>
      </c>
      <c r="C69" s="3">
        <v>7190.37</v>
      </c>
      <c r="D69" s="7">
        <v>6750.52</v>
      </c>
      <c r="E69" s="14">
        <f t="shared" si="0"/>
        <v>20817.09</v>
      </c>
    </row>
    <row r="70" spans="1:5" ht="15.75">
      <c r="A70" s="2" t="s">
        <v>58</v>
      </c>
      <c r="B70" s="3">
        <v>4979.63</v>
      </c>
      <c r="C70" s="3">
        <v>4940.57</v>
      </c>
      <c r="D70" s="7">
        <v>4279.08</v>
      </c>
      <c r="E70" s="14">
        <f t="shared" si="0"/>
        <v>14199.28</v>
      </c>
    </row>
    <row r="71" spans="1:5" ht="15.75">
      <c r="A71" s="2" t="s">
        <v>59</v>
      </c>
      <c r="B71" s="3">
        <v>8137.86</v>
      </c>
      <c r="C71" s="3">
        <v>8873.68</v>
      </c>
      <c r="D71" s="7">
        <v>8047.88</v>
      </c>
      <c r="E71" s="14">
        <f t="shared" si="0"/>
        <v>25059.420000000002</v>
      </c>
    </row>
    <row r="72" spans="1:5" ht="15.75">
      <c r="A72" s="2" t="s">
        <v>60</v>
      </c>
      <c r="B72" s="3">
        <v>9181.93</v>
      </c>
      <c r="C72" s="3">
        <v>9268.45</v>
      </c>
      <c r="D72" s="7">
        <v>8930.12</v>
      </c>
      <c r="E72" s="14">
        <f t="shared" si="0"/>
        <v>27380.5</v>
      </c>
    </row>
    <row r="73" spans="1:5" ht="15.75">
      <c r="A73" s="2" t="s">
        <v>61</v>
      </c>
      <c r="B73" s="3">
        <v>4652.93</v>
      </c>
      <c r="C73" s="3">
        <v>4683.66</v>
      </c>
      <c r="D73" s="7">
        <v>4451.57</v>
      </c>
      <c r="E73" s="14">
        <f t="shared" si="0"/>
        <v>13788.16</v>
      </c>
    </row>
    <row r="74" spans="1:5" ht="15.75">
      <c r="A74" s="2" t="s">
        <v>62</v>
      </c>
      <c r="B74" s="3">
        <v>7790.26</v>
      </c>
      <c r="C74" s="3">
        <v>8316.26</v>
      </c>
      <c r="D74" s="7">
        <v>6975.99</v>
      </c>
      <c r="E74" s="14">
        <f t="shared" si="0"/>
        <v>23082.510000000002</v>
      </c>
    </row>
    <row r="75" spans="1:5" ht="15.75">
      <c r="A75" s="2" t="s">
        <v>63</v>
      </c>
      <c r="B75" s="3">
        <v>4991.38</v>
      </c>
      <c r="C75" s="3">
        <v>5429.58</v>
      </c>
      <c r="D75" s="7">
        <v>4757.83</v>
      </c>
      <c r="E75" s="14">
        <f aca="true" t="shared" si="1" ref="E75:E121">B75+C75+D75</f>
        <v>15178.789999999999</v>
      </c>
    </row>
    <row r="76" spans="1:5" ht="15.75">
      <c r="A76" s="2" t="s">
        <v>64</v>
      </c>
      <c r="B76" s="3">
        <v>6568.35</v>
      </c>
      <c r="C76" s="3">
        <v>6901.07</v>
      </c>
      <c r="D76" s="7">
        <v>4823.81</v>
      </c>
      <c r="E76" s="14">
        <f t="shared" si="1"/>
        <v>18293.23</v>
      </c>
    </row>
    <row r="77" spans="1:5" ht="15.75">
      <c r="A77" s="2" t="s">
        <v>65</v>
      </c>
      <c r="B77" s="3">
        <v>5351.67</v>
      </c>
      <c r="C77" s="3">
        <v>5752.71</v>
      </c>
      <c r="D77" s="7">
        <v>5396.67</v>
      </c>
      <c r="E77" s="14">
        <f t="shared" si="1"/>
        <v>16501.050000000003</v>
      </c>
    </row>
    <row r="78" spans="1:5" ht="15.75">
      <c r="A78" s="2" t="s">
        <v>66</v>
      </c>
      <c r="B78" s="3">
        <v>5666.83</v>
      </c>
      <c r="C78" s="3">
        <v>5642.57</v>
      </c>
      <c r="D78" s="7">
        <v>5019.32</v>
      </c>
      <c r="E78" s="14">
        <f t="shared" si="1"/>
        <v>16328.72</v>
      </c>
    </row>
    <row r="79" spans="1:5" ht="15.75">
      <c r="A79" s="2" t="s">
        <v>67</v>
      </c>
      <c r="B79" s="3">
        <v>5257.54</v>
      </c>
      <c r="C79" s="3">
        <v>5597.45</v>
      </c>
      <c r="D79" s="7">
        <v>5694.53</v>
      </c>
      <c r="E79" s="14">
        <f t="shared" si="1"/>
        <v>16549.52</v>
      </c>
    </row>
    <row r="80" spans="1:5" ht="15.75">
      <c r="A80" s="2" t="s">
        <v>68</v>
      </c>
      <c r="B80" s="3">
        <v>6742.92</v>
      </c>
      <c r="C80" s="3">
        <v>7383.12</v>
      </c>
      <c r="D80" s="7">
        <v>6812.09</v>
      </c>
      <c r="E80" s="14">
        <f t="shared" si="1"/>
        <v>20938.13</v>
      </c>
    </row>
    <row r="81" spans="1:5" ht="15.75">
      <c r="A81" s="2" t="s">
        <v>69</v>
      </c>
      <c r="B81" s="3">
        <v>7111</v>
      </c>
      <c r="C81" s="3">
        <v>7901.69</v>
      </c>
      <c r="D81" s="7">
        <v>6921.05</v>
      </c>
      <c r="E81" s="14">
        <f t="shared" si="1"/>
        <v>21933.739999999998</v>
      </c>
    </row>
    <row r="82" spans="1:5" ht="15.75">
      <c r="A82" s="2" t="s">
        <v>70</v>
      </c>
      <c r="B82" s="3">
        <v>8357.52</v>
      </c>
      <c r="C82" s="3">
        <v>8612.55</v>
      </c>
      <c r="D82" s="7">
        <v>7042.47</v>
      </c>
      <c r="E82" s="14">
        <f t="shared" si="1"/>
        <v>24012.54</v>
      </c>
    </row>
    <row r="83" spans="1:5" ht="15.75">
      <c r="A83" s="2" t="s">
        <v>71</v>
      </c>
      <c r="B83" s="3">
        <v>3155.95</v>
      </c>
      <c r="C83" s="3">
        <v>3383.17</v>
      </c>
      <c r="D83" s="7">
        <v>3048.84</v>
      </c>
      <c r="E83" s="14">
        <f t="shared" si="1"/>
        <v>9587.96</v>
      </c>
    </row>
    <row r="84" spans="1:5" ht="15.75">
      <c r="A84" s="2" t="s">
        <v>72</v>
      </c>
      <c r="B84" s="3">
        <v>5109.6</v>
      </c>
      <c r="C84" s="3">
        <v>5316.46</v>
      </c>
      <c r="D84" s="7">
        <v>5211.42</v>
      </c>
      <c r="E84" s="14">
        <f t="shared" si="1"/>
        <v>15637.480000000001</v>
      </c>
    </row>
    <row r="85" spans="1:5" ht="15.75">
      <c r="A85" s="2" t="s">
        <v>73</v>
      </c>
      <c r="B85" s="3">
        <v>6158.85</v>
      </c>
      <c r="C85" s="3">
        <v>6014.2</v>
      </c>
      <c r="D85" s="7">
        <v>5365.09</v>
      </c>
      <c r="E85" s="14">
        <f t="shared" si="1"/>
        <v>17538.14</v>
      </c>
    </row>
    <row r="86" spans="1:5" ht="15.75">
      <c r="A86" s="2" t="s">
        <v>74</v>
      </c>
      <c r="B86" s="3">
        <v>7156.94</v>
      </c>
      <c r="C86" s="3">
        <v>7598.68</v>
      </c>
      <c r="D86" s="7">
        <v>6061.28</v>
      </c>
      <c r="E86" s="14">
        <f t="shared" si="1"/>
        <v>20816.899999999998</v>
      </c>
    </row>
    <row r="87" spans="1:5" ht="15.75">
      <c r="A87" s="2" t="s">
        <v>75</v>
      </c>
      <c r="B87" s="3">
        <v>8227.52</v>
      </c>
      <c r="C87" s="3">
        <v>8351.69</v>
      </c>
      <c r="D87" s="7">
        <v>7245.97</v>
      </c>
      <c r="E87" s="14">
        <f t="shared" si="1"/>
        <v>23825.18</v>
      </c>
    </row>
    <row r="88" spans="1:5" ht="15.75">
      <c r="A88" s="2" t="s">
        <v>76</v>
      </c>
      <c r="B88" s="3">
        <v>5332.52</v>
      </c>
      <c r="C88" s="3">
        <v>5045.77</v>
      </c>
      <c r="D88" s="7">
        <v>4638.5</v>
      </c>
      <c r="E88" s="14">
        <f t="shared" si="1"/>
        <v>15016.79</v>
      </c>
    </row>
    <row r="89" spans="1:5" ht="15.75">
      <c r="A89" s="2" t="s">
        <v>77</v>
      </c>
      <c r="B89" s="3">
        <v>5301.35</v>
      </c>
      <c r="C89" s="3">
        <v>5593.03</v>
      </c>
      <c r="D89" s="7">
        <v>4715.74</v>
      </c>
      <c r="E89" s="14">
        <f t="shared" si="1"/>
        <v>15610.12</v>
      </c>
    </row>
    <row r="90" spans="1:5" ht="15.75">
      <c r="A90" s="2" t="s">
        <v>78</v>
      </c>
      <c r="B90" s="3">
        <v>9629.34</v>
      </c>
      <c r="C90" s="3">
        <v>10120.52</v>
      </c>
      <c r="D90" s="7">
        <v>7257.98</v>
      </c>
      <c r="E90" s="14">
        <f t="shared" si="1"/>
        <v>27007.84</v>
      </c>
    </row>
    <row r="91" spans="1:5" ht="15.75">
      <c r="A91" s="2" t="s">
        <v>79</v>
      </c>
      <c r="B91" s="3">
        <v>6063.86</v>
      </c>
      <c r="C91" s="3">
        <v>6282.63</v>
      </c>
      <c r="D91" s="7">
        <v>5503.49</v>
      </c>
      <c r="E91" s="14">
        <f t="shared" si="1"/>
        <v>17849.98</v>
      </c>
    </row>
    <row r="92" spans="1:5" ht="15.75">
      <c r="A92" s="2" t="s">
        <v>80</v>
      </c>
      <c r="B92" s="3">
        <v>6799.2</v>
      </c>
      <c r="C92" s="3">
        <v>6629.54</v>
      </c>
      <c r="D92" s="7">
        <v>6275.85</v>
      </c>
      <c r="E92" s="14">
        <f t="shared" si="1"/>
        <v>19704.59</v>
      </c>
    </row>
    <row r="93" spans="1:5" ht="15.75">
      <c r="A93" s="2" t="s">
        <v>81</v>
      </c>
      <c r="B93" s="3">
        <v>7093.34</v>
      </c>
      <c r="C93" s="3">
        <v>6815.2</v>
      </c>
      <c r="D93" s="7">
        <v>5391.04</v>
      </c>
      <c r="E93" s="14">
        <f t="shared" si="1"/>
        <v>19299.58</v>
      </c>
    </row>
    <row r="94" spans="1:5" ht="15.75">
      <c r="A94" s="2" t="s">
        <v>82</v>
      </c>
      <c r="B94" s="3">
        <v>5335.42</v>
      </c>
      <c r="C94" s="3">
        <v>5482.83</v>
      </c>
      <c r="D94" s="7">
        <v>3510.26</v>
      </c>
      <c r="E94" s="14">
        <f t="shared" si="1"/>
        <v>14328.51</v>
      </c>
    </row>
    <row r="95" spans="1:5" ht="15.75">
      <c r="A95" s="2" t="s">
        <v>83</v>
      </c>
      <c r="B95" s="3">
        <v>4401.72</v>
      </c>
      <c r="C95" s="3">
        <v>4965.68</v>
      </c>
      <c r="D95" s="7">
        <v>4060.7</v>
      </c>
      <c r="E95" s="14">
        <f t="shared" si="1"/>
        <v>13428.100000000002</v>
      </c>
    </row>
    <row r="96" spans="1:5" ht="15.75">
      <c r="A96" s="2" t="s">
        <v>84</v>
      </c>
      <c r="B96" s="3">
        <v>7408.18</v>
      </c>
      <c r="C96" s="3">
        <v>7543.14</v>
      </c>
      <c r="D96" s="7">
        <v>7183.53</v>
      </c>
      <c r="E96" s="14">
        <f t="shared" si="1"/>
        <v>22134.85</v>
      </c>
    </row>
    <row r="97" spans="1:5" ht="15.75">
      <c r="A97" s="2" t="s">
        <v>85</v>
      </c>
      <c r="B97" s="3">
        <v>7549.92</v>
      </c>
      <c r="C97" s="3">
        <v>8023.11</v>
      </c>
      <c r="D97" s="7">
        <v>7131.12</v>
      </c>
      <c r="E97" s="14">
        <f t="shared" si="1"/>
        <v>22704.149999999998</v>
      </c>
    </row>
    <row r="98" spans="1:5" ht="15.75">
      <c r="A98" s="2" t="s">
        <v>86</v>
      </c>
      <c r="B98" s="3">
        <v>9232.98</v>
      </c>
      <c r="C98" s="3">
        <v>9721.76</v>
      </c>
      <c r="D98" s="7">
        <v>8453.39</v>
      </c>
      <c r="E98" s="14">
        <f t="shared" si="1"/>
        <v>27408.129999999997</v>
      </c>
    </row>
    <row r="99" spans="1:5" ht="15.75">
      <c r="A99" s="2" t="s">
        <v>87</v>
      </c>
      <c r="B99" s="3">
        <v>8607.38</v>
      </c>
      <c r="C99" s="3">
        <v>9319.38</v>
      </c>
      <c r="D99" s="7">
        <v>6203.29</v>
      </c>
      <c r="E99" s="14">
        <f t="shared" si="1"/>
        <v>24130.05</v>
      </c>
    </row>
    <row r="100" spans="1:5" ht="15.75">
      <c r="A100" s="2" t="s">
        <v>88</v>
      </c>
      <c r="B100" s="3">
        <v>6623.26</v>
      </c>
      <c r="C100" s="3">
        <v>6597.83</v>
      </c>
      <c r="D100" s="7">
        <v>6413.42</v>
      </c>
      <c r="E100" s="14">
        <f t="shared" si="1"/>
        <v>19634.510000000002</v>
      </c>
    </row>
    <row r="101" spans="1:5" ht="15.75">
      <c r="A101" s="2" t="s">
        <v>89</v>
      </c>
      <c r="B101" s="3">
        <v>6459.4</v>
      </c>
      <c r="C101" s="3">
        <v>7025.65</v>
      </c>
      <c r="D101" s="7">
        <v>6127.57</v>
      </c>
      <c r="E101" s="14">
        <f t="shared" si="1"/>
        <v>19612.62</v>
      </c>
    </row>
    <row r="102" spans="1:5" ht="15.75">
      <c r="A102" s="2" t="s">
        <v>90</v>
      </c>
      <c r="B102" s="3">
        <v>4692.75</v>
      </c>
      <c r="C102" s="3">
        <v>5227.13</v>
      </c>
      <c r="D102" s="7">
        <v>4497.6</v>
      </c>
      <c r="E102" s="14">
        <f t="shared" si="1"/>
        <v>14417.480000000001</v>
      </c>
    </row>
    <row r="103" spans="1:5" ht="15.75">
      <c r="A103" s="2" t="s">
        <v>91</v>
      </c>
      <c r="B103" s="3">
        <v>5558.57</v>
      </c>
      <c r="C103" s="3">
        <v>5998.44</v>
      </c>
      <c r="D103" s="7">
        <v>5665.3</v>
      </c>
      <c r="E103" s="14">
        <f t="shared" si="1"/>
        <v>17222.309999999998</v>
      </c>
    </row>
    <row r="104" spans="1:5" ht="15.75">
      <c r="A104" s="2" t="s">
        <v>92</v>
      </c>
      <c r="B104" s="3">
        <v>5237.66</v>
      </c>
      <c r="C104" s="3">
        <v>5788.62</v>
      </c>
      <c r="D104" s="7">
        <v>5380.24</v>
      </c>
      <c r="E104" s="14">
        <f t="shared" si="1"/>
        <v>16406.519999999997</v>
      </c>
    </row>
    <row r="105" spans="1:5" ht="15.75">
      <c r="A105" s="2" t="s">
        <v>93</v>
      </c>
      <c r="B105" s="3">
        <v>4868.28</v>
      </c>
      <c r="C105" s="3">
        <v>5173.87</v>
      </c>
      <c r="D105" s="7">
        <v>5069.42</v>
      </c>
      <c r="E105" s="14">
        <f t="shared" si="1"/>
        <v>15111.57</v>
      </c>
    </row>
    <row r="106" spans="1:5" ht="15.75">
      <c r="A106" s="2" t="s">
        <v>94</v>
      </c>
      <c r="B106" s="3">
        <v>6906.06</v>
      </c>
      <c r="C106" s="3">
        <v>7528.59</v>
      </c>
      <c r="D106" s="7">
        <v>6742.19</v>
      </c>
      <c r="E106" s="14">
        <f t="shared" si="1"/>
        <v>21176.84</v>
      </c>
    </row>
    <row r="107" spans="1:5" ht="15.75">
      <c r="A107" s="2" t="s">
        <v>95</v>
      </c>
      <c r="B107" s="3">
        <v>6074.34</v>
      </c>
      <c r="C107" s="3">
        <v>6087.78</v>
      </c>
      <c r="D107" s="7">
        <v>6030.48</v>
      </c>
      <c r="E107" s="14">
        <f t="shared" si="1"/>
        <v>18192.6</v>
      </c>
    </row>
    <row r="108" spans="1:5" ht="15.75">
      <c r="A108" s="2" t="s">
        <v>96</v>
      </c>
      <c r="B108" s="3">
        <v>4955.87</v>
      </c>
      <c r="C108" s="3">
        <v>5145.93</v>
      </c>
      <c r="D108" s="7">
        <v>4919.87</v>
      </c>
      <c r="E108" s="14">
        <f t="shared" si="1"/>
        <v>15021.669999999998</v>
      </c>
    </row>
    <row r="109" spans="1:5" ht="15.75">
      <c r="A109" s="2" t="s">
        <v>97</v>
      </c>
      <c r="B109" s="3">
        <v>6809.31</v>
      </c>
      <c r="C109" s="3">
        <v>7037.92</v>
      </c>
      <c r="D109" s="7">
        <v>6796.03</v>
      </c>
      <c r="E109" s="14">
        <f t="shared" si="1"/>
        <v>20643.26</v>
      </c>
    </row>
    <row r="110" spans="1:5" ht="15.75">
      <c r="A110" s="2" t="s">
        <v>98</v>
      </c>
      <c r="B110" s="3">
        <v>5493.45</v>
      </c>
      <c r="C110" s="3">
        <v>5982.83</v>
      </c>
      <c r="D110" s="7">
        <v>5470.92</v>
      </c>
      <c r="E110" s="14">
        <f t="shared" si="1"/>
        <v>16947.199999999997</v>
      </c>
    </row>
    <row r="111" spans="1:5" ht="15.75">
      <c r="A111" s="2" t="s">
        <v>99</v>
      </c>
      <c r="B111" s="3">
        <v>6259.16</v>
      </c>
      <c r="C111" s="3">
        <v>6897.42</v>
      </c>
      <c r="D111" s="7">
        <v>5870.78</v>
      </c>
      <c r="E111" s="14">
        <f t="shared" si="1"/>
        <v>19027.36</v>
      </c>
    </row>
    <row r="112" spans="1:5" ht="15.75">
      <c r="A112" s="2" t="s">
        <v>100</v>
      </c>
      <c r="B112" s="3">
        <v>6759.11</v>
      </c>
      <c r="C112" s="3">
        <v>6792.78</v>
      </c>
      <c r="D112" s="7">
        <v>6626</v>
      </c>
      <c r="E112" s="14">
        <f t="shared" si="1"/>
        <v>20177.89</v>
      </c>
    </row>
    <row r="113" spans="1:5" ht="15.75">
      <c r="A113" s="2" t="s">
        <v>101</v>
      </c>
      <c r="B113" s="3">
        <v>6000.22</v>
      </c>
      <c r="C113" s="3">
        <v>6573.95</v>
      </c>
      <c r="D113" s="7">
        <v>4681.05</v>
      </c>
      <c r="E113" s="14">
        <f t="shared" si="1"/>
        <v>17255.22</v>
      </c>
    </row>
    <row r="114" spans="1:5" ht="15.75">
      <c r="A114" s="2" t="s">
        <v>102</v>
      </c>
      <c r="B114" s="3">
        <v>5737.93</v>
      </c>
      <c r="C114" s="3">
        <v>5822.64</v>
      </c>
      <c r="D114" s="7">
        <v>5538.46</v>
      </c>
      <c r="E114" s="14">
        <f t="shared" si="1"/>
        <v>17099.03</v>
      </c>
    </row>
    <row r="115" spans="1:5" ht="15.75">
      <c r="A115" s="2" t="s">
        <v>103</v>
      </c>
      <c r="B115" s="3">
        <v>7299.7</v>
      </c>
      <c r="C115" s="3">
        <v>7642.1</v>
      </c>
      <c r="D115" s="7">
        <v>5810.19</v>
      </c>
      <c r="E115" s="14">
        <f t="shared" si="1"/>
        <v>20751.989999999998</v>
      </c>
    </row>
    <row r="116" spans="1:5" ht="15.75">
      <c r="A116" s="2" t="s">
        <v>104</v>
      </c>
      <c r="B116" s="3">
        <v>4403.48</v>
      </c>
      <c r="C116" s="3">
        <v>4817.68</v>
      </c>
      <c r="D116" s="7">
        <v>4365.63</v>
      </c>
      <c r="E116" s="14">
        <f t="shared" si="1"/>
        <v>13586.79</v>
      </c>
    </row>
    <row r="117" spans="1:5" ht="15.75">
      <c r="A117" s="2" t="s">
        <v>105</v>
      </c>
      <c r="B117" s="3">
        <v>4760.5</v>
      </c>
      <c r="C117" s="3">
        <v>5052.46</v>
      </c>
      <c r="D117" s="7">
        <v>4620.43</v>
      </c>
      <c r="E117" s="14">
        <f t="shared" si="1"/>
        <v>14433.39</v>
      </c>
    </row>
    <row r="118" spans="1:5" ht="15.75">
      <c r="A118" s="2" t="s">
        <v>106</v>
      </c>
      <c r="B118" s="3">
        <v>5274.88</v>
      </c>
      <c r="C118" s="3">
        <v>5807.2</v>
      </c>
      <c r="D118" s="7">
        <v>4164.13</v>
      </c>
      <c r="E118" s="14">
        <f t="shared" si="1"/>
        <v>15246.21</v>
      </c>
    </row>
    <row r="119" spans="1:5" ht="15.75">
      <c r="A119" s="2" t="s">
        <v>107</v>
      </c>
      <c r="B119" s="3">
        <v>5337.32</v>
      </c>
      <c r="C119" s="3">
        <v>5737.84</v>
      </c>
      <c r="D119" s="7">
        <v>5427.75</v>
      </c>
      <c r="E119" s="14">
        <f t="shared" si="1"/>
        <v>16502.91</v>
      </c>
    </row>
    <row r="120" spans="1:5" ht="15.75">
      <c r="A120" s="2" t="s">
        <v>108</v>
      </c>
      <c r="B120" s="3">
        <v>7318.5</v>
      </c>
      <c r="C120" s="3">
        <v>7881.7</v>
      </c>
      <c r="D120" s="7">
        <v>7540.43</v>
      </c>
      <c r="E120" s="14">
        <f t="shared" si="1"/>
        <v>22740.63</v>
      </c>
    </row>
    <row r="121" spans="1:5" ht="15.75">
      <c r="A121" s="8" t="s">
        <v>109</v>
      </c>
      <c r="B121" s="9">
        <v>4542.75</v>
      </c>
      <c r="C121" s="9">
        <v>4773.48</v>
      </c>
      <c r="D121" s="10">
        <v>4654.48</v>
      </c>
      <c r="E121" s="14">
        <f t="shared" si="1"/>
        <v>13970.71</v>
      </c>
    </row>
    <row r="122" spans="1:5" ht="15.75">
      <c r="A122" s="11" t="s">
        <v>119</v>
      </c>
      <c r="B122" s="12">
        <f>SUM(B10:B121)</f>
        <v>671317.3099999999</v>
      </c>
      <c r="C122" s="12">
        <f>SUM(C10:C121)</f>
        <v>699736.74</v>
      </c>
      <c r="D122" s="12">
        <f>SUM(D10:D121)</f>
        <v>622605.2200000001</v>
      </c>
      <c r="E122" s="14">
        <f>SUM(E10:E121)</f>
        <v>1993659.2699999998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2019-08-06T06:12:55Z</dcterms:created>
  <dcterms:modified xsi:type="dcterms:W3CDTF">2019-08-06T06:42:43Z</dcterms:modified>
  <cp:category/>
  <cp:version/>
  <cp:contentType/>
  <cp:contentStatus/>
</cp:coreProperties>
</file>